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B6553112-FEFD-436E-B8FF-2CB64D16B36E}" xr6:coauthVersionLast="47" xr6:coauthVersionMax="47" xr10:uidLastSave="{00000000-0000-0000-0000-000000000000}"/>
  <bookViews>
    <workbookView xWindow="5715" yWindow="1410" windowWidth="21600" windowHeight="12810" activeTab="1" xr2:uid="{00000000-000D-0000-FFFF-FFFF00000000}"/>
  </bookViews>
  <sheets>
    <sheet name="Teorie" sheetId="14" r:id="rId1"/>
    <sheet name="Zaokrouhlování" sheetId="16" r:id="rId2"/>
    <sheet name="Zaokrouhlování - řešení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3" l="1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7" i="13"/>
  <c r="C8" i="13"/>
  <c r="D8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7" i="13"/>
  <c r="C22" i="13"/>
  <c r="D22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7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7" i="13"/>
</calcChain>
</file>

<file path=xl/sharedStrings.xml><?xml version="1.0" encoding="utf-8"?>
<sst xmlns="http://schemas.openxmlformats.org/spreadsheetml/2006/main" count="26" uniqueCount="21">
  <si>
    <t>Syntaxe</t>
  </si>
  <si>
    <t>Číslo</t>
  </si>
  <si>
    <t>Zaokrouhlování</t>
  </si>
  <si>
    <t>Zakrouhlete</t>
  </si>
  <si>
    <t>ZAOKR.DOLŮ</t>
  </si>
  <si>
    <t>ZAOKR.NAHORU</t>
  </si>
  <si>
    <t>ROUNDDOWN</t>
  </si>
  <si>
    <t>ROUNDUP</t>
  </si>
  <si>
    <t>ZAOKR.DOLŮ 3</t>
  </si>
  <si>
    <t>ROUNDDOWN -2</t>
  </si>
  <si>
    <t>ROUNDUP - 2</t>
  </si>
  <si>
    <t>CELÁ.ČÁST</t>
  </si>
  <si>
    <t>ZAOKROUHLIT.NA.LICHÉ</t>
  </si>
  <si>
    <t>ZAOKROUHLIT.NA.SUDÉ</t>
  </si>
  <si>
    <t>ZAOKROUHLIT.NA.TEXT</t>
  </si>
  <si>
    <t>MROUND</t>
  </si>
  <si>
    <t>USEKNOUT</t>
  </si>
  <si>
    <t>ROUNDUP 3</t>
  </si>
  <si>
    <t>ROUNDDOWN 3</t>
  </si>
  <si>
    <t>ROUNDDOWN (ROUNDDOWN), ROUNDUP (ROUNDUP)</t>
  </si>
  <si>
    <t>Zaokrouhlete dolů, nahoru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</si>
</sst>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8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horizontal="left" indent="1"/>
    </xf>
    <xf numFmtId="0" fontId="1" fillId="4" borderId="4" xfId="0" applyFont="1" applyFill="1" applyBorder="1" applyAlignment="1">
      <alignment horizontal="left" indent="1"/>
    </xf>
    <xf numFmtId="164" fontId="0" fillId="0" borderId="4" xfId="0" applyNumberFormat="1" applyBorder="1" applyAlignment="1">
      <alignment vertical="center"/>
    </xf>
    <xf numFmtId="0" fontId="0" fillId="0" borderId="4" xfId="0" applyBorder="1"/>
    <xf numFmtId="164" fontId="0" fillId="0" borderId="4" xfId="0" applyNumberFormat="1" applyBorder="1"/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106A-6B5D-47A4-A2F0-76507F938640}">
  <dimension ref="B2:G29"/>
  <sheetViews>
    <sheetView topLeftCell="A4" workbookViewId="0">
      <selection activeCell="D43" sqref="D43:D45"/>
    </sheetView>
  </sheetViews>
  <sheetFormatPr defaultRowHeight="12.75" x14ac:dyDescent="0.2"/>
  <cols>
    <col min="2" max="2" width="11.85546875" customWidth="1"/>
    <col min="3" max="3" width="4.5703125" customWidth="1"/>
    <col min="4" max="7" width="11.85546875" customWidth="1"/>
  </cols>
  <sheetData>
    <row r="2" spans="2:7" ht="15" x14ac:dyDescent="0.25">
      <c r="B2" s="10" t="s">
        <v>2</v>
      </c>
      <c r="C2" s="11"/>
      <c r="D2" s="11"/>
      <c r="E2" s="11"/>
      <c r="F2" s="11"/>
      <c r="G2" s="12"/>
    </row>
    <row r="4" spans="2:7" ht="15" x14ac:dyDescent="0.25">
      <c r="B4" s="13" t="s">
        <v>0</v>
      </c>
      <c r="C4" s="14"/>
      <c r="D4" s="14"/>
      <c r="E4" s="14"/>
      <c r="F4" s="14"/>
      <c r="G4" s="15"/>
    </row>
    <row r="5" spans="2:7" ht="15" x14ac:dyDescent="0.2">
      <c r="B5" s="2" t="s">
        <v>11</v>
      </c>
      <c r="C5" s="1"/>
      <c r="D5" s="3"/>
      <c r="E5" s="1"/>
      <c r="F5" s="1"/>
      <c r="G5" s="1"/>
    </row>
    <row r="6" spans="2:7" ht="15" x14ac:dyDescent="0.2">
      <c r="B6" s="2" t="s">
        <v>4</v>
      </c>
      <c r="D6" s="3"/>
    </row>
    <row r="7" spans="2:7" ht="15" x14ac:dyDescent="0.2">
      <c r="B7" s="2" t="s">
        <v>5</v>
      </c>
      <c r="D7" s="3"/>
    </row>
    <row r="8" spans="2:7" ht="15" x14ac:dyDescent="0.2">
      <c r="B8" s="2" t="s">
        <v>12</v>
      </c>
    </row>
    <row r="9" spans="2:7" ht="15" x14ac:dyDescent="0.2">
      <c r="B9" s="2" t="s">
        <v>13</v>
      </c>
    </row>
    <row r="10" spans="2:7" ht="15" x14ac:dyDescent="0.2">
      <c r="B10" s="2" t="s">
        <v>14</v>
      </c>
    </row>
    <row r="11" spans="2:7" ht="15" x14ac:dyDescent="0.2">
      <c r="B11" s="2" t="s">
        <v>15</v>
      </c>
    </row>
    <row r="12" spans="2:7" ht="15" x14ac:dyDescent="0.2">
      <c r="B12" s="2" t="s">
        <v>16</v>
      </c>
    </row>
    <row r="13" spans="2:7" ht="15" x14ac:dyDescent="0.2">
      <c r="B13" s="2" t="s">
        <v>6</v>
      </c>
    </row>
    <row r="14" spans="2:7" ht="15" x14ac:dyDescent="0.2">
      <c r="B14" s="2" t="s">
        <v>7</v>
      </c>
    </row>
    <row r="16" spans="2:7" ht="15" x14ac:dyDescent="0.2">
      <c r="B16" s="2"/>
    </row>
    <row r="17" spans="2:2" ht="15" x14ac:dyDescent="0.2">
      <c r="B17" s="2"/>
    </row>
    <row r="18" spans="2:2" ht="15" x14ac:dyDescent="0.2">
      <c r="B18" s="2"/>
    </row>
    <row r="19" spans="2:2" ht="15" x14ac:dyDescent="0.2">
      <c r="B19" s="2"/>
    </row>
    <row r="21" spans="2:2" ht="15" x14ac:dyDescent="0.2">
      <c r="B21" s="2"/>
    </row>
    <row r="22" spans="2:2" ht="15" x14ac:dyDescent="0.2">
      <c r="B22" s="2"/>
    </row>
    <row r="23" spans="2:2" ht="15" x14ac:dyDescent="0.2">
      <c r="B23" s="2"/>
    </row>
    <row r="24" spans="2:2" ht="15" x14ac:dyDescent="0.2">
      <c r="B24" s="2"/>
    </row>
    <row r="26" spans="2:2" x14ac:dyDescent="0.2">
      <c r="B26" s="9"/>
    </row>
    <row r="27" spans="2:2" x14ac:dyDescent="0.2">
      <c r="B27" s="9"/>
    </row>
    <row r="28" spans="2:2" x14ac:dyDescent="0.2">
      <c r="B28" s="9"/>
    </row>
    <row r="29" spans="2:2" x14ac:dyDescent="0.2">
      <c r="B29" s="9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7DF8-DEAE-4D21-8C3A-01DD9C76C328}">
  <dimension ref="B2:F22"/>
  <sheetViews>
    <sheetView tabSelected="1" zoomScale="160" zoomScaleNormal="160" workbookViewId="0">
      <selection activeCell="A3" sqref="A3"/>
    </sheetView>
  </sheetViews>
  <sheetFormatPr defaultRowHeight="12.75" x14ac:dyDescent="0.2"/>
  <cols>
    <col min="1" max="1" width="3.7109375" customWidth="1"/>
    <col min="2" max="5" width="17.5703125" customWidth="1"/>
    <col min="6" max="6" width="18.42578125" customWidth="1"/>
  </cols>
  <sheetData>
    <row r="2" spans="2:6" ht="15" x14ac:dyDescent="0.25">
      <c r="B2" s="16" t="s">
        <v>19</v>
      </c>
      <c r="C2" s="16"/>
      <c r="D2" s="16"/>
      <c r="E2" s="16"/>
      <c r="F2" s="16"/>
    </row>
    <row r="4" spans="2:6" ht="15" x14ac:dyDescent="0.25">
      <c r="B4" s="4" t="s">
        <v>20</v>
      </c>
      <c r="C4" s="4"/>
      <c r="D4" s="4"/>
      <c r="E4" s="4"/>
      <c r="F4" s="4"/>
    </row>
    <row r="6" spans="2:6" ht="15" x14ac:dyDescent="0.25">
      <c r="B6" s="5" t="s">
        <v>1</v>
      </c>
      <c r="C6" s="5" t="s">
        <v>9</v>
      </c>
      <c r="D6" s="5" t="s">
        <v>18</v>
      </c>
      <c r="E6" s="5" t="s">
        <v>10</v>
      </c>
      <c r="F6" s="5" t="s">
        <v>17</v>
      </c>
    </row>
    <row r="7" spans="2:6" ht="15" customHeight="1" x14ac:dyDescent="0.2">
      <c r="B7" s="6">
        <v>1143.6666</v>
      </c>
      <c r="C7" s="8"/>
      <c r="D7" s="8"/>
      <c r="E7" s="8"/>
      <c r="F7" s="8"/>
    </row>
    <row r="8" spans="2:6" ht="15" customHeight="1" x14ac:dyDescent="0.2">
      <c r="B8" s="6">
        <v>1163.6666</v>
      </c>
      <c r="C8" s="8"/>
      <c r="D8" s="8"/>
      <c r="E8" s="8"/>
      <c r="F8" s="8"/>
    </row>
    <row r="9" spans="2:6" ht="15" customHeight="1" x14ac:dyDescent="0.2">
      <c r="B9" s="6">
        <v>2222.2222000000002</v>
      </c>
      <c r="C9" s="8"/>
      <c r="D9" s="8"/>
      <c r="E9" s="8"/>
      <c r="F9" s="8"/>
    </row>
    <row r="10" spans="2:6" ht="15" customHeight="1" x14ac:dyDescent="0.2">
      <c r="B10" s="6">
        <v>2555.5500000000002</v>
      </c>
      <c r="C10" s="8"/>
      <c r="D10" s="8"/>
      <c r="E10" s="8"/>
      <c r="F10" s="8"/>
    </row>
    <row r="11" spans="2:6" ht="15" customHeight="1" x14ac:dyDescent="0.2">
      <c r="B11" s="6">
        <v>222.4444</v>
      </c>
      <c r="C11" s="8"/>
      <c r="D11" s="8"/>
      <c r="E11" s="8"/>
      <c r="F11" s="8"/>
    </row>
    <row r="12" spans="2:6" ht="15" customHeight="1" x14ac:dyDescent="0.2">
      <c r="B12" s="6">
        <v>20.6</v>
      </c>
      <c r="C12" s="8"/>
      <c r="D12" s="8"/>
      <c r="E12" s="8"/>
      <c r="F12" s="8"/>
    </row>
    <row r="13" spans="2:6" ht="15" customHeight="1" x14ac:dyDescent="0.2">
      <c r="B13" s="6">
        <v>1.54321</v>
      </c>
      <c r="C13" s="8"/>
      <c r="D13" s="8"/>
      <c r="E13" s="8"/>
      <c r="F13" s="8"/>
    </row>
    <row r="14" spans="2:6" ht="15" customHeight="1" x14ac:dyDescent="0.2">
      <c r="B14" s="6">
        <v>1.43214</v>
      </c>
      <c r="C14" s="8"/>
      <c r="D14" s="8"/>
      <c r="E14" s="8"/>
      <c r="F14" s="8"/>
    </row>
    <row r="15" spans="2:6" ht="15" customHeight="1" x14ac:dyDescent="0.2">
      <c r="B15" s="6">
        <v>0</v>
      </c>
      <c r="C15" s="8"/>
      <c r="D15" s="8"/>
      <c r="E15" s="8"/>
      <c r="F15" s="8"/>
    </row>
    <row r="16" spans="2:6" ht="15" customHeight="1" x14ac:dyDescent="0.2">
      <c r="B16" s="6">
        <v>-1111.4000000000001</v>
      </c>
      <c r="C16" s="8"/>
      <c r="D16" s="8"/>
      <c r="E16" s="8"/>
      <c r="F16" s="8"/>
    </row>
    <row r="17" spans="2:6" ht="15" customHeight="1" x14ac:dyDescent="0.2">
      <c r="B17" s="6">
        <v>-55555.5</v>
      </c>
      <c r="C17" s="8"/>
      <c r="D17" s="8"/>
      <c r="E17" s="8"/>
      <c r="F17" s="8"/>
    </row>
    <row r="18" spans="2:6" ht="15" customHeight="1" x14ac:dyDescent="0.2">
      <c r="B18" s="6">
        <v>489881.59999999998</v>
      </c>
      <c r="C18" s="8"/>
      <c r="D18" s="8"/>
      <c r="E18" s="8"/>
      <c r="F18" s="8"/>
    </row>
    <row r="19" spans="2:6" ht="15" customHeight="1" x14ac:dyDescent="0.2">
      <c r="B19" s="6">
        <v>-22255.444439999999</v>
      </c>
      <c r="C19" s="8"/>
      <c r="D19" s="8"/>
      <c r="E19" s="8"/>
      <c r="F19" s="8"/>
    </row>
    <row r="20" spans="2:6" ht="15" customHeight="1" x14ac:dyDescent="0.2">
      <c r="B20" s="6">
        <v>-222.5</v>
      </c>
      <c r="C20" s="8"/>
      <c r="D20" s="8"/>
      <c r="E20" s="8"/>
      <c r="F20" s="8"/>
    </row>
    <row r="21" spans="2:6" ht="15" customHeight="1" x14ac:dyDescent="0.2">
      <c r="B21" s="6">
        <v>-555.55499999999995</v>
      </c>
      <c r="C21" s="8"/>
      <c r="D21" s="8"/>
      <c r="E21" s="8"/>
      <c r="F21" s="8"/>
    </row>
    <row r="22" spans="2:6" ht="15" customHeight="1" x14ac:dyDescent="0.2">
      <c r="B22" s="6">
        <v>-564.66660000000002</v>
      </c>
      <c r="C22" s="8"/>
      <c r="D22" s="8"/>
      <c r="E22" s="8"/>
      <c r="F22" s="8"/>
    </row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2"/>
  <sheetViews>
    <sheetView workbookViewId="0">
      <selection activeCell="L7" sqref="L7"/>
    </sheetView>
  </sheetViews>
  <sheetFormatPr defaultRowHeight="12.75" x14ac:dyDescent="0.2"/>
  <cols>
    <col min="1" max="1" width="3.7109375" customWidth="1"/>
    <col min="2" max="5" width="17.5703125" customWidth="1"/>
    <col min="6" max="6" width="18.42578125" customWidth="1"/>
  </cols>
  <sheetData>
    <row r="2" spans="2:6" ht="15" x14ac:dyDescent="0.25">
      <c r="B2" s="16" t="s">
        <v>2</v>
      </c>
      <c r="C2" s="16"/>
      <c r="D2" s="16"/>
      <c r="E2" s="16"/>
      <c r="F2" s="16"/>
    </row>
    <row r="4" spans="2:6" ht="15" x14ac:dyDescent="0.25">
      <c r="B4" s="4" t="s">
        <v>3</v>
      </c>
      <c r="C4" s="4"/>
      <c r="D4" s="4"/>
      <c r="E4" s="4"/>
      <c r="F4" s="4"/>
    </row>
    <row r="6" spans="2:6" ht="15" x14ac:dyDescent="0.25">
      <c r="B6" s="5" t="s">
        <v>1</v>
      </c>
      <c r="C6" s="5" t="s">
        <v>9</v>
      </c>
      <c r="D6" s="5" t="s">
        <v>8</v>
      </c>
      <c r="E6" s="5" t="s">
        <v>10</v>
      </c>
      <c r="F6" s="5" t="s">
        <v>17</v>
      </c>
    </row>
    <row r="7" spans="2:6" ht="15" customHeight="1" x14ac:dyDescent="0.2">
      <c r="B7" s="6">
        <v>1143.6666</v>
      </c>
      <c r="C7" s="7">
        <f>ROUNDDOWN(B7,-2)</f>
        <v>1100</v>
      </c>
      <c r="D7" s="8">
        <f>ROUNDDOWN(B7,3)</f>
        <v>1143.6659999999999</v>
      </c>
      <c r="E7" s="7">
        <f>ROUNDUP(B7,-2)</f>
        <v>1200</v>
      </c>
      <c r="F7" s="8">
        <f>ROUNDUP(B7,3)</f>
        <v>1143.6669999999999</v>
      </c>
    </row>
    <row r="8" spans="2:6" ht="15" customHeight="1" x14ac:dyDescent="0.2">
      <c r="B8" s="6">
        <v>1163.6666</v>
      </c>
      <c r="C8" s="7">
        <f>ROUNDDOWN(B8,-2)</f>
        <v>1100</v>
      </c>
      <c r="D8" s="8">
        <f>ROUNDDOWN(B8,3)</f>
        <v>1163.6659999999999</v>
      </c>
      <c r="E8" s="7">
        <f>ROUNDUP(B8,-2)</f>
        <v>1200</v>
      </c>
      <c r="F8" s="8">
        <f t="shared" ref="F8:F22" si="0">ROUNDUP(B8,3)</f>
        <v>1163.6669999999999</v>
      </c>
    </row>
    <row r="9" spans="2:6" ht="15" customHeight="1" x14ac:dyDescent="0.2">
      <c r="B9" s="6">
        <v>2222.2222000000002</v>
      </c>
      <c r="C9" s="7">
        <f t="shared" ref="C9:C22" si="1">ROUNDDOWN(B9,-2)</f>
        <v>2200</v>
      </c>
      <c r="D9" s="8">
        <f t="shared" ref="D9:D21" si="2">ROUNDDOWN(B9,3)</f>
        <v>2222.2220000000002</v>
      </c>
      <c r="E9" s="7">
        <f t="shared" ref="E9:E22" si="3">ROUNDUP(B9,-2)</f>
        <v>2300</v>
      </c>
      <c r="F9" s="8">
        <f t="shared" si="0"/>
        <v>2222.2230000000004</v>
      </c>
    </row>
    <row r="10" spans="2:6" ht="15" customHeight="1" x14ac:dyDescent="0.2">
      <c r="B10" s="6">
        <v>2555.5500000000002</v>
      </c>
      <c r="C10" s="7">
        <f t="shared" si="1"/>
        <v>2500</v>
      </c>
      <c r="D10" s="8">
        <f t="shared" si="2"/>
        <v>2555.5500000000002</v>
      </c>
      <c r="E10" s="7">
        <f t="shared" si="3"/>
        <v>2600</v>
      </c>
      <c r="F10" s="8">
        <f t="shared" si="0"/>
        <v>2555.5500000000002</v>
      </c>
    </row>
    <row r="11" spans="2:6" ht="15" customHeight="1" x14ac:dyDescent="0.2">
      <c r="B11" s="6">
        <v>222.4444</v>
      </c>
      <c r="C11" s="7">
        <f t="shared" si="1"/>
        <v>200</v>
      </c>
      <c r="D11" s="8">
        <f t="shared" si="2"/>
        <v>222.44399999999999</v>
      </c>
      <c r="E11" s="7">
        <f t="shared" si="3"/>
        <v>300</v>
      </c>
      <c r="F11" s="8">
        <f t="shared" si="0"/>
        <v>222.44499999999999</v>
      </c>
    </row>
    <row r="12" spans="2:6" ht="15" customHeight="1" x14ac:dyDescent="0.2">
      <c r="B12" s="6">
        <v>20.6</v>
      </c>
      <c r="C12" s="7">
        <f t="shared" si="1"/>
        <v>0</v>
      </c>
      <c r="D12" s="8">
        <f t="shared" si="2"/>
        <v>20.6</v>
      </c>
      <c r="E12" s="7">
        <f t="shared" si="3"/>
        <v>100</v>
      </c>
      <c r="F12" s="8">
        <f t="shared" si="0"/>
        <v>20.6</v>
      </c>
    </row>
    <row r="13" spans="2:6" ht="15" customHeight="1" x14ac:dyDescent="0.2">
      <c r="B13" s="6">
        <v>1.54321</v>
      </c>
      <c r="C13" s="7">
        <f t="shared" si="1"/>
        <v>0</v>
      </c>
      <c r="D13" s="8">
        <f t="shared" si="2"/>
        <v>1.5429999999999999</v>
      </c>
      <c r="E13" s="7">
        <f t="shared" si="3"/>
        <v>100</v>
      </c>
      <c r="F13" s="8">
        <f t="shared" si="0"/>
        <v>1.5439999999999998</v>
      </c>
    </row>
    <row r="14" spans="2:6" ht="15" customHeight="1" x14ac:dyDescent="0.2">
      <c r="B14" s="6">
        <v>1.43214</v>
      </c>
      <c r="C14" s="7">
        <f t="shared" si="1"/>
        <v>0</v>
      </c>
      <c r="D14" s="8">
        <f t="shared" si="2"/>
        <v>1.4319999999999999</v>
      </c>
      <c r="E14" s="7">
        <f t="shared" si="3"/>
        <v>100</v>
      </c>
      <c r="F14" s="8">
        <f t="shared" si="0"/>
        <v>1.4329999999999998</v>
      </c>
    </row>
    <row r="15" spans="2:6" ht="15" customHeight="1" x14ac:dyDescent="0.2">
      <c r="B15" s="6">
        <v>0</v>
      </c>
      <c r="C15" s="7">
        <f t="shared" si="1"/>
        <v>0</v>
      </c>
      <c r="D15" s="8">
        <f t="shared" si="2"/>
        <v>0</v>
      </c>
      <c r="E15" s="7">
        <f t="shared" si="3"/>
        <v>0</v>
      </c>
      <c r="F15" s="8">
        <f t="shared" si="0"/>
        <v>0</v>
      </c>
    </row>
    <row r="16" spans="2:6" ht="15" customHeight="1" x14ac:dyDescent="0.2">
      <c r="B16" s="6">
        <v>-1111.4000000000001</v>
      </c>
      <c r="C16" s="7">
        <f t="shared" si="1"/>
        <v>-1100</v>
      </c>
      <c r="D16" s="8">
        <f t="shared" si="2"/>
        <v>-1111.4000000000001</v>
      </c>
      <c r="E16" s="7">
        <f t="shared" si="3"/>
        <v>-1200</v>
      </c>
      <c r="F16" s="8">
        <f t="shared" si="0"/>
        <v>-1111.4000000000001</v>
      </c>
    </row>
    <row r="17" spans="2:6" ht="15" customHeight="1" x14ac:dyDescent="0.2">
      <c r="B17" s="6">
        <v>-55555.5</v>
      </c>
      <c r="C17" s="7">
        <f t="shared" si="1"/>
        <v>-55500</v>
      </c>
      <c r="D17" s="8">
        <f t="shared" si="2"/>
        <v>-55555.5</v>
      </c>
      <c r="E17" s="7">
        <f t="shared" si="3"/>
        <v>-55600</v>
      </c>
      <c r="F17" s="8">
        <f t="shared" si="0"/>
        <v>-55555.5</v>
      </c>
    </row>
    <row r="18" spans="2:6" ht="15" customHeight="1" x14ac:dyDescent="0.2">
      <c r="B18" s="6">
        <v>489881.59999999998</v>
      </c>
      <c r="C18" s="7">
        <f t="shared" si="1"/>
        <v>489800</v>
      </c>
      <c r="D18" s="8">
        <f t="shared" si="2"/>
        <v>489881.59999999998</v>
      </c>
      <c r="E18" s="7">
        <f t="shared" si="3"/>
        <v>489900</v>
      </c>
      <c r="F18" s="8">
        <f t="shared" si="0"/>
        <v>489881.59999999998</v>
      </c>
    </row>
    <row r="19" spans="2:6" ht="15" customHeight="1" x14ac:dyDescent="0.2">
      <c r="B19" s="6">
        <v>-22255.444439999999</v>
      </c>
      <c r="C19" s="7">
        <f t="shared" si="1"/>
        <v>-22200</v>
      </c>
      <c r="D19" s="8">
        <f t="shared" si="2"/>
        <v>-22255.444</v>
      </c>
      <c r="E19" s="7">
        <f t="shared" si="3"/>
        <v>-22300</v>
      </c>
      <c r="F19" s="8">
        <f t="shared" si="0"/>
        <v>-22255.445</v>
      </c>
    </row>
    <row r="20" spans="2:6" ht="15" customHeight="1" x14ac:dyDescent="0.2">
      <c r="B20" s="6">
        <v>-222.5</v>
      </c>
      <c r="C20" s="7">
        <f t="shared" si="1"/>
        <v>-200</v>
      </c>
      <c r="D20" s="8">
        <f t="shared" si="2"/>
        <v>-222.5</v>
      </c>
      <c r="E20" s="7">
        <f t="shared" si="3"/>
        <v>-300</v>
      </c>
      <c r="F20" s="8">
        <f t="shared" si="0"/>
        <v>-222.5</v>
      </c>
    </row>
    <row r="21" spans="2:6" ht="15" customHeight="1" x14ac:dyDescent="0.2">
      <c r="B21" s="6">
        <v>-555.55499999999995</v>
      </c>
      <c r="C21" s="7">
        <f t="shared" si="1"/>
        <v>-500</v>
      </c>
      <c r="D21" s="8">
        <f t="shared" si="2"/>
        <v>-555.55499999999995</v>
      </c>
      <c r="E21" s="7">
        <f t="shared" si="3"/>
        <v>-600</v>
      </c>
      <c r="F21" s="8">
        <f t="shared" si="0"/>
        <v>-555.55499999999995</v>
      </c>
    </row>
    <row r="22" spans="2:6" ht="15" customHeight="1" x14ac:dyDescent="0.2">
      <c r="B22" s="6">
        <v>-564.66660000000002</v>
      </c>
      <c r="C22" s="7">
        <f t="shared" si="1"/>
        <v>-500</v>
      </c>
      <c r="D22" s="8">
        <f t="shared" ref="D22" si="4">ROUNDDOWN(B22,3)</f>
        <v>-564.66600000000005</v>
      </c>
      <c r="E22" s="7">
        <f t="shared" si="3"/>
        <v>-600</v>
      </c>
      <c r="F22" s="8">
        <f t="shared" si="0"/>
        <v>-564.66700000000003</v>
      </c>
    </row>
  </sheetData>
  <mergeCells count="1">
    <mergeCell ref="B2:F2"/>
  </mergeCells>
  <phoneticPr fontId="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Zaokrouhlování</vt:lpstr>
      <vt:lpstr>Zaokrouhlování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2022-04-27T16:02:26Z</dcterms:modified>
</cp:coreProperties>
</file>